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70" windowWidth="14475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<sst xmlns="http://schemas.openxmlformats.org/spreadsheetml/2006/main" count="21" uniqueCount="21">
  <si>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New Population</t>
  </si>
  <si>
    <t>Growth-Death Rate Variable</t>
  </si>
  <si>
    <t>Year</t>
  </si>
  <si>
    <t>Notes on how to use:</t>
  </si>
  <si>
    <t>Using numbers (including decimals) between 1 and 4 should</t>
  </si>
  <si>
    <t>&lt;-- Initial Population</t>
  </si>
  <si>
    <t>give you radically different population curves.</t>
  </si>
  <si>
    <t>To try:</t>
  </si>
  <si>
    <t>Try changing the "Growth-Death Rate Variable" in cell F2.</t>
  </si>
  <si>
    <t>a.</t>
  </si>
  <si>
    <t>b.</t>
  </si>
  <si>
    <t>c.</t>
  </si>
  <si>
    <t>d.</t>
  </si>
  <si>
    <t>Change In Population From Previous Year</t>
  </si>
  <si>
    <t>Find a "Growth-Death Rate Variable" that results in a stable popualtion curve.</t>
  </si>
  <si>
    <t>Find a "Growth-Death Rate Variable" that results in a chaotic population curve.</t>
  </si>
  <si>
    <t>Find a "Growth-Death Rate Variable" that results in a physically unrealistic population curve.</t>
  </si>
  <si>
    <t>For each of the above, write a paragraph that describes a possible physical scenerio</t>
  </si>
  <si>
    <t xml:space="preserve"> for the population of a bug due to its growth-death rate and environmetal contraints.</t>
  </si>
  <si>
    <t>Explaining the Equation:</t>
  </si>
  <si>
    <t>Carrying Capacity of Environment (Nmax)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</si>
</sst>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9" fillId="0" borderId="14" xfId="0" applyFont="1" applyBorder="1" applyAlignment="1">
      <alignment/>
    </xf>
    <xf numFmtId="0" fontId="29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Population vs. Time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143"/>
          <c:w val="0.90825"/>
          <c:h val="0.76"/>
        </c:manualLayout>
      </c:layout>
      <c:lineChart>
        <c:grouping val="standar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New Population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Sheet1!$C$3:$C$36</c:f>
              <c:numCache/>
            </c:numRef>
          </c:val>
          <c:smooth val="0"/>
        </c:ser>
        <c:marker val="1"/>
        <c:axId val="63232232"/>
        <c:axId val="32219177"/>
      </c:lineChart>
      <c:catAx>
        <c:axId val="63232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(years)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19177"/>
        <c:crosses val="autoZero"/>
        <c:auto val="1"/>
        <c:lblOffset val="100"/>
        <c:tickLblSkip val="2"/>
        <c:noMultiLvlLbl val="0"/>
      </c:catAx>
      <c:valAx>
        <c:axId val="3221917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322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15</xdr:row>
      <xdr:rowOff>95250</xdr:rowOff>
    </xdr:from>
    <xdr:to>
      <xdr:col>6</xdr:col>
      <xdr:colOff>2171700</xdr:colOff>
      <xdr:row>29</xdr:row>
      <xdr:rowOff>171450</xdr:rowOff>
    </xdr:to>
    <xdr:graphicFrame>
      <xdr:nvGraphicFramePr>
        <xdr:cNvPr id="1" name="Chart 3"/>
        <xdr:cNvGraphicFramePr/>
      </xdr:nvGraphicFramePr>
      <xdr:xfrm>
        <a:off x="3629025" y="3048000"/>
        <a:ext cx="46863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6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2" max="2" width="21.140625" style="0" customWidth="1"/>
    <col min="3" max="3" width="15.421875" style="0" bestFit="1" customWidth="1"/>
    <col min="5" max="5" width="10.8515625" style="0" customWidth="1"/>
    <col min="6" max="6" width="26.421875" style="0" bestFit="1" customWidth="1"/>
    <col min="7" max="7" width="33.00390625" style="0" bestFit="1" customWidth="1"/>
  </cols>
  <sheetData>
    <row r="1" ht="7.5" customHeight="1"/>
    <row r="2" spans="1:7" ht="30" customHeight="1">
      <c r="A2" s="5" t="s">
        <v>2</v>
      </c>
      <c r="B2" s="14" t="s">
        <v>13</v>
      </c>
      <c r="C2" s="5" t="s">
        <v>0</v>
      </c>
      <c r="F2" s="5" t="s">
        <v>1</v>
      </c>
      <c r="G2" s="5" t="s">
        <v>20</v>
      </c>
    </row>
    <row r="3" spans="1:7" ht="15">
      <c r="A3" s="5">
        <v>0</v>
      </c>
      <c r="B3" s="5"/>
      <c r="C3" s="6">
        <v>5</v>
      </c>
      <c r="D3" s="7" t="s">
        <v>5</v>
      </c>
      <c r="F3" s="5">
        <v>3</v>
      </c>
      <c r="G3" s="5">
        <f>10^6</f>
        <v>1000000</v>
      </c>
    </row>
    <row r="4" spans="1:3" ht="15">
      <c r="A4" s="5">
        <v>1</v>
      </c>
      <c r="B4" s="5">
        <f>$F$3*(1-C3/$G$3)*C3</f>
        <v>14.999924999999998</v>
      </c>
      <c r="C4" s="5">
        <f>C3+B4</f>
        <v>19.999924999999998</v>
      </c>
    </row>
    <row r="5" spans="1:7" ht="15">
      <c r="A5" s="5">
        <v>2</v>
      </c>
      <c r="B5" s="5">
        <f aca="true" t="shared" si="0" ref="B5:B36">$F$3*(1-C4/$G$3)*C4</f>
        <v>59.99857500899998</v>
      </c>
      <c r="C5" s="5">
        <f aca="true" t="shared" si="1" ref="C5:C23">C4+B5</f>
        <v>79.99850000899997</v>
      </c>
      <c r="E5" s="1" t="s">
        <v>3</v>
      </c>
      <c r="F5" s="8"/>
      <c r="G5" s="2"/>
    </row>
    <row r="6" spans="1:7" ht="15">
      <c r="A6" s="5">
        <v>3</v>
      </c>
      <c r="B6" s="5">
        <f t="shared" si="0"/>
        <v>239.97630074698884</v>
      </c>
      <c r="C6" s="5">
        <f t="shared" si="1"/>
        <v>319.9748007559888</v>
      </c>
      <c r="E6" s="9"/>
      <c r="F6" s="10" t="s">
        <v>8</v>
      </c>
      <c r="G6" s="11"/>
    </row>
    <row r="7" spans="1:7" ht="15">
      <c r="A7" s="5">
        <v>4</v>
      </c>
      <c r="B7" s="5">
        <f t="shared" si="0"/>
        <v>959.6172506486098</v>
      </c>
      <c r="C7" s="5">
        <f t="shared" si="1"/>
        <v>1279.5920514045986</v>
      </c>
      <c r="E7" s="9"/>
      <c r="F7" s="10" t="s">
        <v>4</v>
      </c>
      <c r="G7" s="11"/>
    </row>
    <row r="8" spans="1:7" ht="15">
      <c r="A8" s="5">
        <v>5</v>
      </c>
      <c r="B8" s="5">
        <f t="shared" si="0"/>
        <v>3833.8640867597423</v>
      </c>
      <c r="C8" s="5">
        <f t="shared" si="1"/>
        <v>5113.456138164341</v>
      </c>
      <c r="E8" s="3"/>
      <c r="F8" s="12" t="s">
        <v>6</v>
      </c>
      <c r="G8" s="4"/>
    </row>
    <row r="9" spans="1:3" ht="15">
      <c r="A9" s="5">
        <v>6</v>
      </c>
      <c r="B9" s="5">
        <f t="shared" si="0"/>
        <v>15261.926113462228</v>
      </c>
      <c r="C9" s="5">
        <f t="shared" si="1"/>
        <v>20375.382251626568</v>
      </c>
    </row>
    <row r="10" spans="1:10" ht="15">
      <c r="A10" s="5">
        <v>7</v>
      </c>
      <c r="B10" s="5">
        <f t="shared" si="0"/>
        <v>59880.67814918</v>
      </c>
      <c r="C10" s="5">
        <f t="shared" si="1"/>
        <v>80256.06040080657</v>
      </c>
      <c r="E10" s="1" t="s">
        <v>7</v>
      </c>
      <c r="F10" s="8"/>
      <c r="G10" s="8"/>
      <c r="H10" s="8"/>
      <c r="I10" s="8"/>
      <c r="J10" s="2"/>
    </row>
    <row r="11" spans="1:10" ht="15">
      <c r="A11" s="5">
        <v>8</v>
      </c>
      <c r="B11" s="5">
        <f t="shared" si="0"/>
        <v>221445.07550924597</v>
      </c>
      <c r="C11" s="5">
        <f t="shared" si="1"/>
        <v>301701.1359100526</v>
      </c>
      <c r="E11" s="13" t="s">
        <v>9</v>
      </c>
      <c r="F11" s="10" t="s">
        <v>14</v>
      </c>
      <c r="G11" s="10"/>
      <c r="H11" s="10"/>
      <c r="I11" s="10"/>
      <c r="J11" s="11"/>
    </row>
    <row r="12" spans="1:10" ht="15">
      <c r="A12" s="5">
        <v>9</v>
      </c>
      <c r="B12" s="5">
        <f t="shared" si="0"/>
        <v>632032.6815019097</v>
      </c>
      <c r="C12" s="5">
        <f t="shared" si="1"/>
        <v>933733.8174119623</v>
      </c>
      <c r="E12" s="13" t="s">
        <v>10</v>
      </c>
      <c r="F12" s="10" t="s">
        <v>15</v>
      </c>
      <c r="G12" s="10"/>
      <c r="H12" s="10"/>
      <c r="I12" s="10"/>
      <c r="J12" s="11"/>
    </row>
    <row r="13" spans="1:10" ht="15">
      <c r="A13" s="5">
        <v>10</v>
      </c>
      <c r="B13" s="5">
        <f t="shared" si="0"/>
        <v>185624.92689973974</v>
      </c>
      <c r="C13" s="5">
        <f t="shared" si="1"/>
        <v>1119358.744311702</v>
      </c>
      <c r="E13" s="13" t="s">
        <v>11</v>
      </c>
      <c r="F13" s="10" t="s">
        <v>16</v>
      </c>
      <c r="G13" s="10"/>
      <c r="H13" s="10"/>
      <c r="I13" s="10"/>
      <c r="J13" s="11"/>
    </row>
    <row r="14" spans="1:10" ht="15">
      <c r="A14" s="5">
        <v>11</v>
      </c>
      <c r="B14" s="5">
        <f t="shared" si="0"/>
        <v>-400815.7624661044</v>
      </c>
      <c r="C14" s="5">
        <f t="shared" si="1"/>
        <v>718542.9818455975</v>
      </c>
      <c r="E14" s="13" t="s">
        <v>12</v>
      </c>
      <c r="F14" s="10" t="s">
        <v>17</v>
      </c>
      <c r="G14" s="10"/>
      <c r="H14" s="10"/>
      <c r="I14" s="10"/>
      <c r="J14" s="11"/>
    </row>
    <row r="15" spans="1:10" ht="15">
      <c r="A15" s="5">
        <v>12</v>
      </c>
      <c r="B15" s="5">
        <f t="shared" si="0"/>
        <v>606716.8952581045</v>
      </c>
      <c r="C15" s="5">
        <f t="shared" si="1"/>
        <v>1325259.8771037022</v>
      </c>
      <c r="E15" s="3"/>
      <c r="F15" s="12" t="s">
        <v>18</v>
      </c>
      <c r="G15" s="12"/>
      <c r="H15" s="12"/>
      <c r="I15" s="12"/>
      <c r="J15" s="4"/>
    </row>
    <row r="16" spans="1:10" ht="15">
      <c r="A16" s="5">
        <v>13</v>
      </c>
      <c r="B16" s="5">
        <f t="shared" si="0"/>
        <v>-1293161.5942716524</v>
      </c>
      <c r="C16" s="5">
        <f t="shared" si="1"/>
        <v>32098.282832049765</v>
      </c>
      <c r="E16" s="10"/>
      <c r="F16" s="10"/>
      <c r="G16" s="10"/>
      <c r="H16" s="10"/>
      <c r="I16" s="10"/>
      <c r="J16" s="10"/>
    </row>
    <row r="17" spans="1:3" ht="15">
      <c r="A17" s="5">
        <v>14</v>
      </c>
      <c r="B17" s="5">
        <f t="shared" si="0"/>
        <v>93203.94921385052</v>
      </c>
      <c r="C17" s="5">
        <f t="shared" si="1"/>
        <v>125302.23204590028</v>
      </c>
    </row>
    <row r="18" spans="1:3" ht="15">
      <c r="A18" s="5">
        <v>15</v>
      </c>
      <c r="B18" s="5">
        <f t="shared" si="0"/>
        <v>328804.7480706469</v>
      </c>
      <c r="C18" s="5">
        <f t="shared" si="1"/>
        <v>454106.9801165472</v>
      </c>
    </row>
    <row r="19" spans="1:3" ht="15">
      <c r="A19" s="5">
        <v>16</v>
      </c>
      <c r="B19" s="5">
        <f t="shared" si="0"/>
        <v>743681.4921779311</v>
      </c>
      <c r="C19" s="5">
        <f t="shared" si="1"/>
        <v>1197788.4722944782</v>
      </c>
    </row>
    <row r="20" spans="1:3" ht="15">
      <c r="A20" s="5">
        <v>17</v>
      </c>
      <c r="B20" s="5">
        <f t="shared" si="0"/>
        <v>-710726.2562011855</v>
      </c>
      <c r="C20" s="5">
        <f t="shared" si="1"/>
        <v>487062.2160932927</v>
      </c>
    </row>
    <row r="21" spans="1:3" ht="15">
      <c r="A21" s="5">
        <v>18</v>
      </c>
      <c r="B21" s="5">
        <f t="shared" si="0"/>
        <v>749497.8412427501</v>
      </c>
      <c r="C21" s="5">
        <f t="shared" si="1"/>
        <v>1236560.0573360426</v>
      </c>
    </row>
    <row r="22" spans="1:3" ht="15">
      <c r="A22" s="5">
        <v>19</v>
      </c>
      <c r="B22" s="5">
        <f t="shared" si="0"/>
        <v>-877562.1541886234</v>
      </c>
      <c r="C22" s="5">
        <f t="shared" si="1"/>
        <v>358997.9031474192</v>
      </c>
    </row>
    <row r="23" spans="1:3" ht="15">
      <c r="A23" s="5">
        <v>20</v>
      </c>
      <c r="B23" s="5">
        <f t="shared" si="0"/>
        <v>690355.2260495262</v>
      </c>
      <c r="C23" s="5">
        <f t="shared" si="1"/>
        <v>1049353.1291969456</v>
      </c>
    </row>
    <row r="24" spans="1:3" ht="15">
      <c r="A24" s="5">
        <v>21</v>
      </c>
      <c r="B24" s="5">
        <f t="shared" si="0"/>
        <v>-155366.5816754279</v>
      </c>
      <c r="C24" s="5">
        <f aca="true" t="shared" si="2" ref="C24:C36">C23+B24</f>
        <v>893986.5475215176</v>
      </c>
    </row>
    <row r="25" spans="1:3" ht="15">
      <c r="A25" s="5">
        <v>22</v>
      </c>
      <c r="B25" s="5">
        <f t="shared" si="0"/>
        <v>284323.8011162248</v>
      </c>
      <c r="C25" s="5">
        <f t="shared" si="2"/>
        <v>1178310.3486377425</v>
      </c>
    </row>
    <row r="26" spans="1:3" ht="15">
      <c r="A26" s="5">
        <v>23</v>
      </c>
      <c r="B26" s="5">
        <f t="shared" si="0"/>
        <v>-630314.787207167</v>
      </c>
      <c r="C26" s="5">
        <f t="shared" si="2"/>
        <v>547995.5614305754</v>
      </c>
    </row>
    <row r="27" spans="1:3" ht="15">
      <c r="A27" s="5">
        <v>24</v>
      </c>
      <c r="B27" s="5">
        <f t="shared" si="0"/>
        <v>743089.2782488916</v>
      </c>
      <c r="C27" s="5">
        <f t="shared" si="2"/>
        <v>1291084.839679467</v>
      </c>
    </row>
    <row r="28" spans="1:3" ht="15">
      <c r="A28" s="5">
        <v>25</v>
      </c>
      <c r="B28" s="5">
        <f t="shared" si="0"/>
        <v>-1127445.670712064</v>
      </c>
      <c r="C28" s="5">
        <f t="shared" si="2"/>
        <v>163639.168967403</v>
      </c>
    </row>
    <row r="29" spans="1:3" ht="15">
      <c r="A29" s="5">
        <v>26</v>
      </c>
      <c r="B29" s="5">
        <f t="shared" si="0"/>
        <v>410584.1740411822</v>
      </c>
      <c r="C29" s="5">
        <f t="shared" si="2"/>
        <v>574223.3430085853</v>
      </c>
    </row>
    <row r="30" spans="1:3" ht="15">
      <c r="A30" s="5">
        <v>27</v>
      </c>
      <c r="B30" s="5">
        <f t="shared" si="0"/>
        <v>733472.6860578897</v>
      </c>
      <c r="C30" s="5">
        <f t="shared" si="2"/>
        <v>1307696.029066475</v>
      </c>
    </row>
    <row r="31" spans="1:3" ht="15">
      <c r="A31" s="5">
        <v>28</v>
      </c>
      <c r="B31" s="5">
        <f t="shared" si="0"/>
        <v>-1207118.6261092569</v>
      </c>
      <c r="C31" s="5">
        <f t="shared" si="2"/>
        <v>100577.40295721823</v>
      </c>
    </row>
    <row r="32" spans="1:5" ht="15">
      <c r="A32" s="5">
        <v>29</v>
      </c>
      <c r="B32" s="5">
        <f t="shared" si="0"/>
        <v>271384.76691479876</v>
      </c>
      <c r="C32" s="5">
        <f t="shared" si="2"/>
        <v>371962.169872017</v>
      </c>
      <c r="E32" t="s">
        <v>19</v>
      </c>
    </row>
    <row r="33" spans="1:3" ht="15">
      <c r="A33" s="5">
        <v>30</v>
      </c>
      <c r="B33" s="5">
        <f t="shared" si="0"/>
        <v>700818.9421683532</v>
      </c>
      <c r="C33" s="5">
        <f t="shared" si="2"/>
        <v>1072781.1120403702</v>
      </c>
    </row>
    <row r="34" spans="1:3" ht="15">
      <c r="A34" s="5">
        <v>31</v>
      </c>
      <c r="B34" s="5">
        <f t="shared" si="0"/>
        <v>-234234.60693060968</v>
      </c>
      <c r="C34" s="5">
        <f t="shared" si="2"/>
        <v>838546.5051097606</v>
      </c>
    </row>
    <row r="35" spans="1:3" ht="15">
      <c r="A35" s="5">
        <v>32</v>
      </c>
      <c r="B35" s="5">
        <f t="shared" si="0"/>
        <v>406158.79163390055</v>
      </c>
      <c r="C35" s="5">
        <f t="shared" si="2"/>
        <v>1244705.2967436612</v>
      </c>
    </row>
    <row r="36" spans="1:3" ht="15">
      <c r="A36" s="5">
        <v>33</v>
      </c>
      <c r="B36" s="5">
        <f t="shared" si="0"/>
        <v>-913757.9369941932</v>
      </c>
      <c r="C36" s="5">
        <f t="shared" si="2"/>
        <v>330947.3597494679</v>
      </c>
    </row>
  </sheetData>
  <sheetProtection/>
  <printOptions/>
  <pageMargins left="0.7" right="0.7" top="0.75" bottom="0.75" header="0.3" footer="0.3"/>
  <pageSetup horizontalDpi="600" verticalDpi="600" orientation="portrait" r:id="rId4"/>
  <drawing r:id="rId3"/>
  <legacyDrawing r:id="rId2"/>
  <oleObjects>
    <oleObject progId="Equation.3" shapeId="217001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                                  </dc:creator>
  <cp:keywords/>
  <dc:description/>
  <cp:lastModifiedBy>                                              </cp:lastModifiedBy>
  <dcterms:created xsi:type="dcterms:W3CDTF">2011-12-19T15:12:39Z</dcterms:created>
  <dcterms:modified xsi:type="dcterms:W3CDTF">2012-01-21T01:37:06Z</dcterms:modified>
  <cp:category/>
  <cp:version/>
  <cp:contentType/>
  <cp:contentStatus/>
</cp:coreProperties>
</file>